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73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<sst xmlns="http://schemas.openxmlformats.org/spreadsheetml/2006/main" count="20" uniqueCount="13">
  <si>
    <t>附表1-8</t>
  </si>
  <si>
    <t>2021年东乡县地方政府债务余额情况表</t>
  </si>
  <si>
    <t>单位：万元</t>
  </si>
  <si>
    <t>项      目</t>
  </si>
  <si>
    <t>县本级</t>
  </si>
  <si>
    <t>一、2020年末地方政府债务余额数</t>
  </si>
  <si>
    <t>一般债务</t>
  </si>
  <si>
    <t xml:space="preserve">   专项债务</t>
  </si>
  <si>
    <t>二、2021年末地方政府债务余额限额</t>
  </si>
  <si>
    <t>三、2021年地方政府债务(转贷)收入</t>
  </si>
  <si>
    <t>四、2021年地方政府一般债务还本额</t>
  </si>
  <si>
    <t>五、2021年末地方政府一般债务余额</t>
  </si>
  <si>
    <t>专项债务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</si>
</sst>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color indexed="8"/>
      <name val="Calibri"/>
      <charset val="134"/>
    </font>
    <font>
      <b/>
      <sz val="11"/>
      <color indexed="8"/>
      <name val="Calibri"/>
      <charset val="134"/>
    </font>
    <font>
      <sz val="10"/>
      <color indexed="8"/>
      <name val="Arial"/>
      <charset val="134"/>
    </font>
    <font>
      <sz val="9"/>
      <color indexed="8"/>
      <name val="黑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22" borderId="13" applyNumberFormat="0" applyAlignment="0" applyProtection="0">
      <alignment vertical="center"/>
    </xf>
    <xf numFmtId="0" fontId="27" fillId="22" borderId="10" applyNumberFormat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/>
  </cellStyleXfs>
  <cellXfs count="21">
    <xf numFmtId="0" fontId="0" fillId="0" borderId="0" xfId="0">
      <alignment vertical="center"/>
    </xf>
    <xf numFmtId="0" fontId="0" fillId="0" borderId="0" xfId="0" applyAlignment="1"/>
    <xf numFmtId="0" fontId="1" fillId="0" borderId="0" xfId="49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/>
    <xf numFmtId="0" fontId="4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5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right" vertical="center"/>
    </xf>
    <xf numFmtId="0" fontId="6" fillId="0" borderId="1" xfId="49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8" fillId="0" borderId="3" xfId="0" applyFont="1" applyBorder="1">
      <alignment vertical="center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0" xfId="49" applyFont="1" applyFill="1" applyBorder="1" applyAlignment="1" applyProtection="1">
      <alignment vertical="center"/>
    </xf>
    <xf numFmtId="176" fontId="7" fillId="0" borderId="5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 indent="1"/>
    </xf>
    <xf numFmtId="176" fontId="7" fillId="0" borderId="6" xfId="49" applyNumberFormat="1" applyFont="1" applyFill="1" applyBorder="1" applyAlignment="1" applyProtection="1">
      <alignment horizontal="left" vertical="center"/>
    </xf>
    <xf numFmtId="176" fontId="7" fillId="0" borderId="4" xfId="49" applyNumberFormat="1" applyFont="1" applyFill="1" applyBorder="1" applyAlignment="1" applyProtection="1">
      <alignment horizontal="right" vertical="center"/>
    </xf>
    <xf numFmtId="0" fontId="7" fillId="0" borderId="0" xfId="49" applyFont="1" applyFill="1" applyBorder="1" applyAlignment="1" applyProtection="1">
      <alignment horizontal="left" vertical="center"/>
    </xf>
    <xf numFmtId="176" fontId="2" fillId="0" borderId="0" xfId="49" applyNumberFormat="1" applyFont="1" applyFill="1" applyBorder="1" applyAlignment="1" applyProtection="1"/>
    <xf numFmtId="0" fontId="7" fillId="0" borderId="3" xfId="49" applyFont="1" applyFill="1" applyBorder="1" applyAlignment="1" applyProtection="1">
      <alignment horizontal="left" vertical="center" inden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topLeftCell="A2" workbookViewId="0">
      <selection activeCell="K6" sqref="K6"/>
    </sheetView>
  </sheetViews>
  <sheetFormatPr defaultColWidth="9" defaultRowHeight="12.75" customHeight="1" outlineLevelCol="2"/>
  <cols>
    <col min="1" max="1" width="51" style="2" customWidth="1"/>
    <col min="2" max="2" width="22.75" style="2" customWidth="1"/>
    <col min="3" max="223" width="9" style="4"/>
    <col min="224" max="224" width="65.375" style="4" customWidth="1"/>
    <col min="225" max="230" width="21.25" style="4" customWidth="1"/>
    <col min="231" max="231" width="8" style="4" customWidth="1"/>
    <col min="232" max="232" width="6" style="4" customWidth="1"/>
    <col min="233" max="16384" width="9" style="4"/>
  </cols>
  <sheetData>
    <row r="1" s="1" customFormat="1" ht="24.75" customHeight="1" spans="1:2">
      <c r="A1" s="5" t="s">
        <v>0</v>
      </c>
      <c r="B1" s="6"/>
    </row>
    <row r="2" s="2" customFormat="1" ht="42" customHeight="1" spans="1:2">
      <c r="A2" s="7" t="s">
        <v>1</v>
      </c>
      <c r="B2" s="7"/>
    </row>
    <row r="3" s="2" customFormat="1" ht="19.5" customHeight="1" spans="2:2">
      <c r="B3" s="8" t="s">
        <v>2</v>
      </c>
    </row>
    <row r="4" s="2" customFormat="1" ht="15" spans="1:2">
      <c r="A4" s="9" t="s">
        <v>3</v>
      </c>
      <c r="B4" s="10" t="s">
        <v>4</v>
      </c>
    </row>
    <row r="5" s="2" customFormat="1" ht="24" customHeight="1" spans="1:2">
      <c r="A5" s="11"/>
      <c r="B5" s="12"/>
    </row>
    <row r="6" s="3" customFormat="1" ht="36" customHeight="1" spans="1:2">
      <c r="A6" s="13" t="s">
        <v>5</v>
      </c>
      <c r="B6" s="14">
        <f>B7+B8</f>
        <v>262163</v>
      </c>
    </row>
    <row r="7" s="3" customFormat="1" ht="36" customHeight="1" spans="1:2">
      <c r="A7" s="15" t="s">
        <v>6</v>
      </c>
      <c r="B7" s="14">
        <v>181963</v>
      </c>
    </row>
    <row r="8" s="3" customFormat="1" ht="36" customHeight="1" spans="1:2">
      <c r="A8" s="16" t="s">
        <v>7</v>
      </c>
      <c r="B8" s="17">
        <v>80200</v>
      </c>
    </row>
    <row r="9" s="3" customFormat="1" ht="36" customHeight="1" spans="1:2">
      <c r="A9" s="13" t="s">
        <v>8</v>
      </c>
      <c r="B9" s="14">
        <v>420681</v>
      </c>
    </row>
    <row r="10" s="3" customFormat="1" ht="36" customHeight="1" spans="1:2">
      <c r="A10" s="15" t="s">
        <v>6</v>
      </c>
      <c r="B10" s="14">
        <v>198133</v>
      </c>
    </row>
    <row r="11" s="3" customFormat="1" ht="36" customHeight="1" spans="1:2">
      <c r="A11" s="16" t="s">
        <v>7</v>
      </c>
      <c r="B11" s="17">
        <v>222548</v>
      </c>
    </row>
    <row r="12" s="3" customFormat="1" ht="36" customHeight="1" spans="1:2">
      <c r="A12" s="13" t="s">
        <v>9</v>
      </c>
      <c r="B12" s="14">
        <f>B13+B14</f>
        <v>153958</v>
      </c>
    </row>
    <row r="13" s="3" customFormat="1" ht="36" customHeight="1" spans="1:2">
      <c r="A13" s="15" t="s">
        <v>6</v>
      </c>
      <c r="B13" s="14">
        <v>13758</v>
      </c>
    </row>
    <row r="14" s="3" customFormat="1" ht="36" customHeight="1" spans="1:2">
      <c r="A14" s="16" t="s">
        <v>7</v>
      </c>
      <c r="B14" s="17">
        <v>140200</v>
      </c>
    </row>
    <row r="15" s="3" customFormat="1" ht="36" customHeight="1" spans="1:2">
      <c r="A15" s="13" t="s">
        <v>10</v>
      </c>
      <c r="B15" s="14">
        <f>B16+B17</f>
        <v>5615</v>
      </c>
    </row>
    <row r="16" s="3" customFormat="1" ht="36" customHeight="1" spans="1:2">
      <c r="A16" s="15" t="s">
        <v>6</v>
      </c>
      <c r="B16" s="14">
        <v>5615</v>
      </c>
    </row>
    <row r="17" s="3" customFormat="1" ht="36" customHeight="1" spans="1:2">
      <c r="A17" s="16" t="s">
        <v>7</v>
      </c>
      <c r="B17" s="17"/>
    </row>
    <row r="18" s="3" customFormat="1" ht="36" customHeight="1" spans="1:2">
      <c r="A18" s="18" t="s">
        <v>11</v>
      </c>
      <c r="B18" s="14">
        <f>B19+B20</f>
        <v>410506</v>
      </c>
    </row>
    <row r="19" s="3" customFormat="1" ht="36" customHeight="1" spans="1:3">
      <c r="A19" s="15" t="s">
        <v>6</v>
      </c>
      <c r="B19" s="14">
        <v>190106</v>
      </c>
      <c r="C19" s="19"/>
    </row>
    <row r="20" s="3" customFormat="1" ht="36" customHeight="1" spans="1:2">
      <c r="A20" s="20" t="s">
        <v>12</v>
      </c>
      <c r="B20" s="17">
        <v>220400</v>
      </c>
    </row>
  </sheetData>
  <mergeCells count="3">
    <mergeCell ref="A2:B2"/>
    <mergeCell ref="A4:A5"/>
    <mergeCell ref="B4:B5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null,null,东乡县_总收发</dc:creator>
  <cp:lastModifiedBy>Administrator</cp:lastModifiedBy>
  <dcterms:created xsi:type="dcterms:W3CDTF">2016-10-08T08:46:00Z</dcterms:created>
  <cp:lastPrinted>2016-10-08T08:52:00Z</cp:lastPrinted>
  <dcterms:modified xsi:type="dcterms:W3CDTF">2022-10-12T05:00:14Z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8A941E06668644E69F180F9B2E83EC7F</vt:lpwstr>
  </property>
</Properties>
</file>