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20"/>
  </bookViews>
  <sheets>
    <sheet name="Sheet1" sheetId="2" r:id="rId1"/>
  </sheets>
  <definedNames>
    <definedName name="_xlnm._FilterDatabase" localSheetId="0" hidden="1">Sheet1!$A$4:$XEP$69</definedName>
  </definedNames>
  <calcPr calcId="144525"/>
</workbook>
</file>

<file path=xl/sharedStrings.xml><?xml version="1.0" encoding="utf-8"?>
<sst xmlns="http://schemas.openxmlformats.org/spreadsheetml/2006/main" count="71" uniqueCount="65">
  <si>
    <t>附表1-3</t>
  </si>
  <si>
    <t>2022年东乡县基本支出决算表</t>
  </si>
  <si>
    <t>项目名称</t>
  </si>
  <si>
    <t>2021年决算数</t>
  </si>
  <si>
    <t>2022年决算数</t>
  </si>
  <si>
    <t>决算数为上年决算数的％</t>
  </si>
  <si>
    <t>一般公共预算支出</t>
  </si>
  <si>
    <t>一、机关工资福利支出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</si>
  <si>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</si>
  <si>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</si>
  <si>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</si>
  <si>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</si>
  <si>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二、机关商品和服务支出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</si>
  <si>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</si>
  <si>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</si>
  <si>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</si>
  <si>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</si>
  <si>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</si>
  <si>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</si>
  <si>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</si>
  <si>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</si>
  <si>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</si>
  <si>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</si>
  <si>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三、机关资本性支出(一)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</si>
  <si>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</si>
  <si>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</si>
  <si>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</si>
  <si>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</si>
  <si>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</si>
  <si>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</si>
  <si>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</si>
  <si>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四、机关资本性支出(二)</t>
  </si>
  <si>
    <t>五、对事业单位经常性补助</t>
  </si>
  <si>
    <t xml:space="preserve">  工资福利支出</t>
  </si>
  <si>
    <t xml:space="preserve">  商品和服务支出</t>
  </si>
  <si>
    <t xml:space="preserve">  其他对事业单位补助</t>
  </si>
  <si>
    <t>六、对事业单位资本性补助</t>
  </si>
  <si>
    <t xml:space="preserve">  资本性支出(一)</t>
  </si>
  <si>
    <t xml:space="preserve">  资本性支出(二)</t>
  </si>
  <si>
    <t>七、对企业补助</t>
  </si>
  <si>
    <t xml:space="preserve">  费用补贴</t>
  </si>
  <si>
    <t xml:space="preserve">  利息补贴</t>
  </si>
  <si>
    <t xml:space="preserve">  其他对企业补助</t>
  </si>
  <si>
    <t>八、对企业资本性支出</t>
  </si>
  <si>
    <t xml:space="preserve">  对企业资本性支出(一)</t>
  </si>
  <si>
    <t xml:space="preserve">  对企业资本性支出(二)</t>
  </si>
  <si>
    <t>九、对个人和家庭的补助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</si>
  <si>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</si>
  <si>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</si>
  <si>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</si>
  <si>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</si>
  <si>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</si>
  <si>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十、对社会保障基金补助</t>
  </si>
  <si>
    <t xml:space="preserve">  对社会保险基金补助</t>
  </si>
  <si>
    <t xml:space="preserve">  补充全国社会保障基金</t>
  </si>
  <si>
    <t>十一、债务利息及费用支出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</si>
  <si>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</si>
  <si>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</si>
  <si>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</si>
  <si>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</si>
  <si>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十二、其他支出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</si>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</sst>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8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百分比 2" xfId="50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76"/>
  <sheetViews>
    <sheetView tabSelected="1" workbookViewId="0">
      <selection activeCell="F7" sqref="F7"/>
    </sheetView>
  </sheetViews>
  <sheetFormatPr defaultColWidth="9" defaultRowHeight="13.5"/>
  <cols>
    <col min="1" max="1" width="31.5" customWidth="1"/>
    <col min="2" max="2" width="19.875" style="2" hidden="1" customWidth="1"/>
    <col min="3" max="3" width="18.875" style="3" customWidth="1"/>
    <col min="4" max="4" width="14" style="4" customWidth="1"/>
  </cols>
  <sheetData>
    <row r="1" ht="20.25" customHeight="1" spans="1:16370">
      <c r="A1" s="5" t="s">
        <v>0</v>
      </c>
      <c r="B1" s="6"/>
      <c r="C1" s="7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</row>
    <row r="2" s="1" customFormat="1" ht="42.75" customHeight="1" spans="1:4">
      <c r="A2" s="10" t="s">
        <v>1</v>
      </c>
      <c r="B2" s="11"/>
      <c r="C2" s="10"/>
      <c r="D2" s="12"/>
    </row>
    <row r="3" s="1" customFormat="1" ht="16.95" customHeight="1" spans="1:4">
      <c r="A3" s="13"/>
      <c r="B3" s="14"/>
      <c r="C3" s="15"/>
      <c r="D3" s="16"/>
    </row>
    <row r="4" ht="36" customHeight="1" spans="1:4">
      <c r="A4" s="17" t="s">
        <v>2</v>
      </c>
      <c r="B4" s="18" t="s">
        <v>3</v>
      </c>
      <c r="C4" s="19" t="s">
        <v>4</v>
      </c>
      <c r="D4" s="17" t="s">
        <v>5</v>
      </c>
    </row>
    <row r="5" ht="20" customHeight="1" spans="1:4">
      <c r="A5" s="20" t="s">
        <v>6</v>
      </c>
      <c r="B5" s="21">
        <f>B6+B11+B22+B30+B37+B48+B51+B65</f>
        <v>177961</v>
      </c>
      <c r="C5" s="22">
        <v>135422</v>
      </c>
      <c r="D5" s="23">
        <v>0.760964480981788</v>
      </c>
    </row>
    <row r="6" ht="20" customHeight="1" spans="1:4">
      <c r="A6" s="24" t="s">
        <v>7</v>
      </c>
      <c r="B6" s="25">
        <v>64240</v>
      </c>
      <c r="C6" s="26">
        <v>53271</v>
      </c>
      <c r="D6" s="23">
        <v>0.829249688667497</v>
      </c>
    </row>
    <row r="7" ht="20" customHeight="1" spans="1:4">
      <c r="A7" s="27" t="s">
        <v>8</v>
      </c>
      <c r="B7" s="28">
        <v>38241</v>
      </c>
      <c r="C7" s="29">
        <v>41317</v>
      </c>
      <c r="D7" s="30">
        <v>1.08043722705996</v>
      </c>
    </row>
    <row r="8" ht="20" customHeight="1" spans="1:4">
      <c r="A8" s="27" t="s">
        <v>9</v>
      </c>
      <c r="B8" s="28">
        <v>15935</v>
      </c>
      <c r="C8" s="29">
        <v>7101</v>
      </c>
      <c r="D8" s="30">
        <v>0.44562284279887</v>
      </c>
    </row>
    <row r="9" ht="20" customHeight="1" spans="1:4">
      <c r="A9" s="27" t="s">
        <v>10</v>
      </c>
      <c r="B9" s="28">
        <v>9678</v>
      </c>
      <c r="C9" s="29">
        <v>4178</v>
      </c>
      <c r="D9" s="30">
        <v>0.431700764620789</v>
      </c>
    </row>
    <row r="10" ht="20" customHeight="1" spans="1:4">
      <c r="A10" s="27" t="s">
        <v>11</v>
      </c>
      <c r="B10" s="28">
        <v>386</v>
      </c>
      <c r="C10" s="29">
        <v>675</v>
      </c>
      <c r="D10" s="30">
        <v>1.74870466321244</v>
      </c>
    </row>
    <row r="11" ht="20" customHeight="1" spans="1:4">
      <c r="A11" s="24" t="s">
        <v>12</v>
      </c>
      <c r="B11" s="25">
        <v>23761</v>
      </c>
      <c r="C11" s="26">
        <f>SUM(C12:C21)</f>
        <v>3639</v>
      </c>
      <c r="D11" s="23">
        <v>0.153150119944447</v>
      </c>
    </row>
    <row r="12" ht="20" customHeight="1" spans="1:4">
      <c r="A12" s="27" t="s">
        <v>13</v>
      </c>
      <c r="B12" s="28">
        <v>12493</v>
      </c>
      <c r="C12" s="29">
        <v>3035</v>
      </c>
      <c r="D12" s="30">
        <v>0.242936044184743</v>
      </c>
    </row>
    <row r="13" ht="20" customHeight="1" spans="1:4">
      <c r="A13" s="27" t="s">
        <v>14</v>
      </c>
      <c r="B13" s="28">
        <v>427</v>
      </c>
      <c r="C13" s="29">
        <v>4</v>
      </c>
      <c r="D13" s="30">
        <v>0.00936768149882904</v>
      </c>
    </row>
    <row r="14" ht="20" customHeight="1" spans="1:4">
      <c r="A14" s="27" t="s">
        <v>15</v>
      </c>
      <c r="B14" s="28">
        <v>128</v>
      </c>
      <c r="C14" s="29">
        <v>7</v>
      </c>
      <c r="D14" s="30">
        <v>0.0546875</v>
      </c>
    </row>
    <row r="15" ht="20" customHeight="1" spans="1:4">
      <c r="A15" s="27" t="s">
        <v>16</v>
      </c>
      <c r="B15" s="28">
        <v>525</v>
      </c>
      <c r="C15" s="29">
        <v>3</v>
      </c>
      <c r="D15" s="30">
        <v>0.00571428571428571</v>
      </c>
    </row>
    <row r="16" ht="20" customHeight="1" spans="1:4">
      <c r="A16" s="27" t="s">
        <v>17</v>
      </c>
      <c r="B16" s="28">
        <v>7701</v>
      </c>
      <c r="C16" s="29">
        <v>370</v>
      </c>
      <c r="D16" s="30">
        <v>0.048045708349565</v>
      </c>
    </row>
    <row r="17" ht="20" customHeight="1" spans="1:4">
      <c r="A17" s="27" t="s">
        <v>18</v>
      </c>
      <c r="B17" s="28">
        <v>140</v>
      </c>
      <c r="C17" s="29">
        <v>1</v>
      </c>
      <c r="D17" s="30">
        <v>0.00714285714285714</v>
      </c>
    </row>
    <row r="18" ht="20" customHeight="1" spans="1:4">
      <c r="A18" s="27" t="s">
        <v>19</v>
      </c>
      <c r="B18" s="28"/>
      <c r="C18" s="29">
        <v>0</v>
      </c>
      <c r="D18" s="30"/>
    </row>
    <row r="19" ht="20" customHeight="1" spans="1:4">
      <c r="A19" s="27" t="s">
        <v>20</v>
      </c>
      <c r="B19" s="28">
        <v>493</v>
      </c>
      <c r="C19" s="29">
        <v>108</v>
      </c>
      <c r="D19" s="30">
        <v>0.219066937119675</v>
      </c>
    </row>
    <row r="20" ht="20" customHeight="1" spans="1:4">
      <c r="A20" s="27" t="s">
        <v>21</v>
      </c>
      <c r="B20" s="28">
        <v>969</v>
      </c>
      <c r="C20" s="29">
        <v>102</v>
      </c>
      <c r="D20" s="30">
        <v>0.105263157894737</v>
      </c>
    </row>
    <row r="21" ht="20" customHeight="1" spans="1:4">
      <c r="A21" s="27" t="s">
        <v>22</v>
      </c>
      <c r="B21" s="28">
        <v>885</v>
      </c>
      <c r="C21" s="29">
        <v>9</v>
      </c>
      <c r="D21" s="30">
        <v>0.0101694915254237</v>
      </c>
    </row>
    <row r="22" ht="20" customHeight="1" spans="1:4">
      <c r="A22" s="24" t="s">
        <v>23</v>
      </c>
      <c r="B22" s="25">
        <v>2920</v>
      </c>
      <c r="C22" s="31">
        <f>SUM(C23:C29)</f>
        <v>74</v>
      </c>
      <c r="D22" s="23">
        <v>0.0253424657534247</v>
      </c>
    </row>
    <row r="23" ht="20" customHeight="1" spans="1:4">
      <c r="A23" s="27" t="s">
        <v>24</v>
      </c>
      <c r="B23" s="28">
        <v>45</v>
      </c>
      <c r="C23" s="29">
        <v>0</v>
      </c>
      <c r="D23" s="30">
        <v>0</v>
      </c>
    </row>
    <row r="24" ht="20" customHeight="1" spans="1:4">
      <c r="A24" s="27" t="s">
        <v>25</v>
      </c>
      <c r="B24" s="28">
        <v>751</v>
      </c>
      <c r="C24" s="29">
        <v>19</v>
      </c>
      <c r="D24" s="30">
        <v>0.0252996005326232</v>
      </c>
    </row>
    <row r="25" ht="20" customHeight="1" spans="1:4">
      <c r="A25" s="27" t="s">
        <v>26</v>
      </c>
      <c r="B25" s="28">
        <v>9</v>
      </c>
      <c r="C25" s="29">
        <v>0</v>
      </c>
      <c r="D25" s="30">
        <v>0</v>
      </c>
    </row>
    <row r="26" ht="20" customHeight="1" spans="1:4">
      <c r="A26" s="27" t="s">
        <v>27</v>
      </c>
      <c r="B26" s="28">
        <v>616</v>
      </c>
      <c r="C26" s="29">
        <v>0</v>
      </c>
      <c r="D26" s="30">
        <v>0</v>
      </c>
    </row>
    <row r="27" ht="20" customHeight="1" spans="1:4">
      <c r="A27" s="27" t="s">
        <v>28</v>
      </c>
      <c r="B27" s="28">
        <v>1224</v>
      </c>
      <c r="C27" s="29">
        <v>54</v>
      </c>
      <c r="D27" s="30">
        <v>0.0441176470588235</v>
      </c>
    </row>
    <row r="28" ht="20" customHeight="1" spans="1:4">
      <c r="A28" s="27" t="s">
        <v>29</v>
      </c>
      <c r="B28" s="28">
        <v>19</v>
      </c>
      <c r="C28" s="29">
        <v>0</v>
      </c>
      <c r="D28" s="30">
        <v>0</v>
      </c>
    </row>
    <row r="29" ht="20" customHeight="1" spans="1:4">
      <c r="A29" s="27" t="s">
        <v>30</v>
      </c>
      <c r="B29" s="25">
        <v>256</v>
      </c>
      <c r="C29" s="29">
        <v>1</v>
      </c>
      <c r="D29" s="30">
        <v>0.00390625</v>
      </c>
    </row>
    <row r="30" ht="20" customHeight="1" spans="1:4">
      <c r="A30" s="24" t="s">
        <v>31</v>
      </c>
      <c r="B30" s="28"/>
      <c r="C30" s="29"/>
      <c r="D30" s="23"/>
    </row>
    <row r="31" ht="20" customHeight="1" spans="1:4">
      <c r="A31" s="27" t="s">
        <v>24</v>
      </c>
      <c r="B31" s="28"/>
      <c r="C31" s="29"/>
      <c r="D31" s="23"/>
    </row>
    <row r="32" ht="20" customHeight="1" spans="1:4">
      <c r="A32" s="27" t="s">
        <v>25</v>
      </c>
      <c r="B32" s="28"/>
      <c r="C32" s="29"/>
      <c r="D32" s="23"/>
    </row>
    <row r="33" ht="20" customHeight="1" spans="1:4">
      <c r="A33" s="27" t="s">
        <v>26</v>
      </c>
      <c r="B33" s="28"/>
      <c r="C33" s="29"/>
      <c r="D33" s="23"/>
    </row>
    <row r="34" ht="20" customHeight="1" spans="1:4">
      <c r="A34" s="27" t="s">
        <v>28</v>
      </c>
      <c r="B34" s="28"/>
      <c r="C34" s="29"/>
      <c r="D34" s="23"/>
    </row>
    <row r="35" ht="20" customHeight="1" spans="1:4">
      <c r="A35" s="27" t="s">
        <v>29</v>
      </c>
      <c r="B35" s="28"/>
      <c r="C35" s="29"/>
      <c r="D35" s="23"/>
    </row>
    <row r="36" ht="20" customHeight="1" spans="1:4">
      <c r="A36" s="27" t="s">
        <v>30</v>
      </c>
      <c r="B36" s="28"/>
      <c r="C36" s="29"/>
      <c r="D36" s="23"/>
    </row>
    <row r="37" ht="20" customHeight="1" spans="1:4">
      <c r="A37" s="24" t="s">
        <v>32</v>
      </c>
      <c r="B37" s="25">
        <v>44038</v>
      </c>
      <c r="C37" s="31">
        <f>SUM(C38:C40)</f>
        <v>73053</v>
      </c>
      <c r="D37" s="23">
        <v>1.65886280030882</v>
      </c>
    </row>
    <row r="38" ht="20" customHeight="1" spans="1:4">
      <c r="A38" s="27" t="s">
        <v>33</v>
      </c>
      <c r="B38" s="28">
        <v>43908</v>
      </c>
      <c r="C38" s="29">
        <v>71865</v>
      </c>
      <c r="D38" s="30">
        <v>1.63671768242689</v>
      </c>
    </row>
    <row r="39" ht="20" customHeight="1" spans="1:4">
      <c r="A39" s="27" t="s">
        <v>34</v>
      </c>
      <c r="B39" s="28">
        <v>98</v>
      </c>
      <c r="C39" s="29">
        <v>1188</v>
      </c>
      <c r="D39" s="30">
        <v>12.1224489795918</v>
      </c>
    </row>
    <row r="40" ht="20" customHeight="1" spans="1:4">
      <c r="A40" s="27" t="s">
        <v>35</v>
      </c>
      <c r="B40" s="28">
        <v>32</v>
      </c>
      <c r="C40" s="29">
        <v>0</v>
      </c>
      <c r="D40" s="30">
        <v>0</v>
      </c>
    </row>
    <row r="41" ht="20" customHeight="1" spans="1:4">
      <c r="A41" s="24" t="s">
        <v>36</v>
      </c>
      <c r="B41" s="25"/>
      <c r="C41" s="31">
        <f>SUM(C42:C43)</f>
        <v>9</v>
      </c>
      <c r="D41" s="23"/>
    </row>
    <row r="42" ht="20" customHeight="1" spans="1:4">
      <c r="A42" s="27" t="s">
        <v>37</v>
      </c>
      <c r="B42" s="28"/>
      <c r="C42" s="29">
        <v>9</v>
      </c>
      <c r="D42" s="23"/>
    </row>
    <row r="43" ht="20" customHeight="1" spans="1:4">
      <c r="A43" s="27" t="s">
        <v>38</v>
      </c>
      <c r="B43" s="28"/>
      <c r="C43" s="29">
        <v>0</v>
      </c>
      <c r="D43" s="23"/>
    </row>
    <row r="44" ht="20" customHeight="1" spans="1:4">
      <c r="A44" s="24" t="s">
        <v>39</v>
      </c>
      <c r="B44" s="28"/>
      <c r="C44" s="29"/>
      <c r="D44" s="23"/>
    </row>
    <row r="45" ht="20" customHeight="1" spans="1:4">
      <c r="A45" s="27" t="s">
        <v>40</v>
      </c>
      <c r="B45" s="28"/>
      <c r="C45" s="29"/>
      <c r="D45" s="23"/>
    </row>
    <row r="46" ht="20" customHeight="1" spans="1:4">
      <c r="A46" s="27" t="s">
        <v>41</v>
      </c>
      <c r="B46" s="28"/>
      <c r="C46" s="29"/>
      <c r="D46" s="23"/>
    </row>
    <row r="47" ht="20" customHeight="1" spans="1:4">
      <c r="A47" s="27" t="s">
        <v>42</v>
      </c>
      <c r="B47" s="28"/>
      <c r="C47" s="29"/>
      <c r="D47" s="23"/>
    </row>
    <row r="48" ht="20" customHeight="1" spans="1:4">
      <c r="A48" s="24" t="s">
        <v>43</v>
      </c>
      <c r="B48" s="25">
        <v>20</v>
      </c>
      <c r="C48" s="31"/>
      <c r="D48" s="23">
        <v>0</v>
      </c>
    </row>
    <row r="49" ht="20" customHeight="1" spans="1:4">
      <c r="A49" s="27" t="s">
        <v>44</v>
      </c>
      <c r="B49" s="28">
        <v>20</v>
      </c>
      <c r="C49" s="29"/>
      <c r="D49" s="23">
        <v>0</v>
      </c>
    </row>
    <row r="50" ht="20" customHeight="1" spans="1:4">
      <c r="A50" s="27" t="s">
        <v>45</v>
      </c>
      <c r="B50" s="28"/>
      <c r="C50" s="29"/>
      <c r="D50" s="23"/>
    </row>
    <row r="51" ht="20" customHeight="1" spans="1:4">
      <c r="A51" s="24" t="s">
        <v>46</v>
      </c>
      <c r="B51" s="25">
        <v>42974</v>
      </c>
      <c r="C51" s="31">
        <f>SUM(C52:C56)</f>
        <v>5376</v>
      </c>
      <c r="D51" s="23">
        <v>0.125098897007493</v>
      </c>
    </row>
    <row r="52" ht="20" customHeight="1" spans="1:4">
      <c r="A52" s="27" t="s">
        <v>47</v>
      </c>
      <c r="B52" s="28">
        <v>36753</v>
      </c>
      <c r="C52" s="29">
        <v>649</v>
      </c>
      <c r="D52" s="30">
        <v>0.0176584224417054</v>
      </c>
    </row>
    <row r="53" ht="20" customHeight="1" spans="1:4">
      <c r="A53" s="27" t="s">
        <v>48</v>
      </c>
      <c r="B53" s="28"/>
      <c r="C53" s="29">
        <v>0</v>
      </c>
      <c r="D53" s="23"/>
    </row>
    <row r="54" ht="20" customHeight="1" spans="1:4">
      <c r="A54" s="27" t="s">
        <v>49</v>
      </c>
      <c r="B54" s="28">
        <v>382</v>
      </c>
      <c r="C54" s="29">
        <v>0</v>
      </c>
      <c r="D54" s="30">
        <v>0</v>
      </c>
    </row>
    <row r="55" ht="20" customHeight="1" spans="1:4">
      <c r="A55" s="27" t="s">
        <v>50</v>
      </c>
      <c r="B55" s="28">
        <v>1610</v>
      </c>
      <c r="C55" s="29">
        <v>4687</v>
      </c>
      <c r="D55" s="30">
        <v>2.9111801242236</v>
      </c>
    </row>
    <row r="56" ht="20" customHeight="1" spans="1:4">
      <c r="A56" s="27" t="s">
        <v>51</v>
      </c>
      <c r="B56" s="28">
        <v>4229</v>
      </c>
      <c r="C56" s="29">
        <v>40</v>
      </c>
      <c r="D56" s="30">
        <v>0.00945850082761882</v>
      </c>
    </row>
    <row r="57" ht="20" customHeight="1" spans="1:4">
      <c r="A57" s="24" t="s">
        <v>52</v>
      </c>
      <c r="B57" s="28"/>
      <c r="C57" s="29"/>
      <c r="D57" s="23"/>
    </row>
    <row r="58" ht="20" customHeight="1" spans="1:4">
      <c r="A58" s="27" t="s">
        <v>53</v>
      </c>
      <c r="B58" s="28"/>
      <c r="C58" s="29"/>
      <c r="D58" s="23"/>
    </row>
    <row r="59" ht="20" customHeight="1" spans="1:4">
      <c r="A59" s="27" t="s">
        <v>54</v>
      </c>
      <c r="B59" s="28"/>
      <c r="C59" s="29"/>
      <c r="D59" s="23"/>
    </row>
    <row r="60" ht="20" customHeight="1" spans="1:4">
      <c r="A60" s="24" t="s">
        <v>55</v>
      </c>
      <c r="B60" s="28"/>
      <c r="C60" s="29"/>
      <c r="D60" s="23"/>
    </row>
    <row r="61" ht="20" customHeight="1" spans="1:4">
      <c r="A61" s="27" t="s">
        <v>56</v>
      </c>
      <c r="B61" s="28"/>
      <c r="C61" s="29"/>
      <c r="D61" s="23"/>
    </row>
    <row r="62" ht="20" customHeight="1" spans="1:4">
      <c r="A62" s="27" t="s">
        <v>57</v>
      </c>
      <c r="B62" s="28"/>
      <c r="C62" s="29"/>
      <c r="D62" s="23"/>
    </row>
    <row r="63" ht="20" customHeight="1" spans="1:4">
      <c r="A63" s="27" t="s">
        <v>58</v>
      </c>
      <c r="B63" s="28"/>
      <c r="C63" s="29"/>
      <c r="D63" s="23"/>
    </row>
    <row r="64" ht="20" customHeight="1" spans="1:4">
      <c r="A64" s="27" t="s">
        <v>59</v>
      </c>
      <c r="B64" s="28"/>
      <c r="C64" s="29"/>
      <c r="D64" s="23"/>
    </row>
    <row r="65" ht="20" customHeight="1" spans="1:4">
      <c r="A65" s="24" t="s">
        <v>60</v>
      </c>
      <c r="B65" s="25">
        <v>8</v>
      </c>
      <c r="C65" s="31"/>
      <c r="D65" s="30">
        <v>0</v>
      </c>
    </row>
    <row r="66" ht="20" customHeight="1" spans="1:4">
      <c r="A66" s="27" t="s">
        <v>61</v>
      </c>
      <c r="B66" s="28"/>
      <c r="C66" s="29"/>
      <c r="D66" s="30"/>
    </row>
    <row r="67" ht="20" customHeight="1" spans="1:4">
      <c r="A67" s="27" t="s">
        <v>62</v>
      </c>
      <c r="B67" s="28"/>
      <c r="C67" s="29"/>
      <c r="D67" s="30"/>
    </row>
    <row r="68" ht="20" customHeight="1" spans="1:4">
      <c r="A68" s="27" t="s">
        <v>63</v>
      </c>
      <c r="B68" s="28"/>
      <c r="C68" s="29"/>
      <c r="D68" s="30"/>
    </row>
    <row r="69" ht="20" customHeight="1" spans="1:4">
      <c r="A69" s="27" t="s">
        <v>64</v>
      </c>
      <c r="B69" s="28">
        <v>8</v>
      </c>
      <c r="C69" s="29"/>
      <c r="D69" s="30">
        <v>0</v>
      </c>
    </row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</sheetData>
  <mergeCells count="2">
    <mergeCell ref="A2:D2"/>
    <mergeCell ref="B3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2023-09-08T01:20:42Z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158A0AF772D445DFACD3804C23A7B4AF</vt:lpwstr>
  </property>
</Properties>
</file>